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5193DC8-3348-4DBE-AB06-DD56A6168335}"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<sst xmlns="http://schemas.openxmlformats.org/spreadsheetml/2006/main" count="17409" uniqueCount="3095">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</sst>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8" sqref="G48:I4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473</v>
      </c>
      <c r="B10" s="159"/>
      <c r="C10" s="159"/>
      <c r="D10" s="153" t="str">
        <f>VLOOKUP(A10,'Listado Total'!B6:R586,7,0)</f>
        <v>Experto/a 3</v>
      </c>
      <c r="E10" s="153"/>
      <c r="F10" s="153"/>
      <c r="G10" s="153" t="str">
        <f>VLOOKUP(A10,'Listado Total'!B6:R586,2,0)</f>
        <v>Administrador de Sistemas Windows de Catastro</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94.2" customHeight="1" thickTop="1" thickBot="1">
      <c r="A17" s="197" t="str">
        <f>VLOOKUP(A10,'Listado Total'!B6:R586,17,0)</f>
        <v>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P8lO4loKguakdOvthTaoNcMVCLZMSzXuPtSfH8RWNRnM3N5m8qheWYDWQRxbPKpzytYFlQMCE5Yj47eXoJcZw==" saltValue="XaAjoR/cWQ7KSICWDTZYU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2022-07-27T07:32:40Z</dcterms:modified>
</cp:coreProperties>
</file>